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4240" windowHeight="13140" activeTab="1"/>
  </bookViews>
  <sheets>
    <sheet name="Sheet2" sheetId="9" r:id="rId1"/>
    <sheet name="قبول شدگان طلاب سطح " sheetId="6" r:id="rId2"/>
    <sheet name="Sheet1" sheetId="7" r:id="rId3"/>
  </sheets>
  <definedNames>
    <definedName name="_xlnm._FilterDatabase" localSheetId="1" hidden="1">'قبول شدگان طلاب سطح '!$A$2:$P$5</definedName>
    <definedName name="_xlnm.Print_Titles" localSheetId="1">'قبول شدگان طلاب سطح '!$2:$2</definedName>
  </definedNames>
  <calcPr calcId="124519"/>
  <pivotCaches>
    <pivotCache cacheId="0" r:id="rId4"/>
  </pivotCaches>
</workbook>
</file>

<file path=xl/sharedStrings.xml><?xml version="1.0" encoding="utf-8"?>
<sst xmlns="http://schemas.openxmlformats.org/spreadsheetml/2006/main" count="66" uniqueCount="41">
  <si>
    <t>ردیف</t>
  </si>
  <si>
    <t>نام پدر</t>
  </si>
  <si>
    <t>کد ملی</t>
  </si>
  <si>
    <t>استان</t>
  </si>
  <si>
    <t>وضعیت</t>
  </si>
  <si>
    <t>سال و نوع آزمون</t>
  </si>
  <si>
    <t>محمد</t>
  </si>
  <si>
    <t>شماره تلفن</t>
  </si>
  <si>
    <t>هرمزگان</t>
  </si>
  <si>
    <t>آذربایجان غربی</t>
  </si>
  <si>
    <t>نام</t>
  </si>
  <si>
    <t xml:space="preserve"> نام خانوادگی</t>
  </si>
  <si>
    <t>دفتر استانی هرمزگان</t>
  </si>
  <si>
    <t>دفتر استانی سیستان و بلوچستان</t>
  </si>
  <si>
    <t>شعبه خراسان شمالی</t>
  </si>
  <si>
    <t>تاریخ تحولات سیاسی اجتماعی ایران معاصر  ضریب 2</t>
  </si>
  <si>
    <t>آشنایی با ادیان ضریب 2</t>
  </si>
  <si>
    <t>انقلاب اسلامی و امت واحده ضریب 2</t>
  </si>
  <si>
    <t>زبان و ادبیات فارسی ضریب 2</t>
  </si>
  <si>
    <t>آشنایی با جنبش های دینی و سیاسی جهان اسلام ضریب 2</t>
  </si>
  <si>
    <t>آشنایی با مذاهب اسلامی ضریب 2</t>
  </si>
  <si>
    <t>امان اله</t>
  </si>
  <si>
    <t>جدگال</t>
  </si>
  <si>
    <t xml:space="preserve">حبیب الله </t>
  </si>
  <si>
    <t>نصرت زهی</t>
  </si>
  <si>
    <t>دفتر استانی خراسان</t>
  </si>
  <si>
    <t>آزمون تعیین سطح سال 1400</t>
  </si>
  <si>
    <t>عبدالباسط</t>
  </si>
  <si>
    <t>پاداش</t>
  </si>
  <si>
    <t>میا</t>
  </si>
  <si>
    <t>غایب در امتحان</t>
  </si>
  <si>
    <t>حذف</t>
  </si>
  <si>
    <t>10.67</t>
  </si>
  <si>
    <t>1.00</t>
  </si>
  <si>
    <t>Count of کد ملی</t>
  </si>
  <si>
    <t>Row Labels</t>
  </si>
  <si>
    <t>Grand Total</t>
  </si>
  <si>
    <t>تعداد دفعات شرکت در امتحان تجدیدی</t>
  </si>
  <si>
    <t>یکبار در دی 1401</t>
  </si>
  <si>
    <t>تجدید دوره</t>
  </si>
  <si>
    <t>لیست تجدید دوره شدگان سطح یک دوره تکمیلی سال 1401</t>
  </si>
</sst>
</file>

<file path=xl/styles.xml><?xml version="1.0" encoding="utf-8"?>
<styleSheet xmlns="http://schemas.openxmlformats.org/spreadsheetml/2006/main">
  <numFmts count="2">
    <numFmt numFmtId="164" formatCode="0000000000"/>
    <numFmt numFmtId="165" formatCode="00000000000"/>
  </numFmts>
  <fonts count="7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1"/>
      <name val="B Nazanin"/>
      <charset val="178"/>
    </font>
    <font>
      <b/>
      <sz val="14"/>
      <color theme="1"/>
      <name val="B Nazanin"/>
      <charset val="178"/>
    </font>
    <font>
      <sz val="11"/>
      <color theme="1"/>
      <name val="Arial"/>
      <family val="2"/>
      <charset val="178"/>
      <scheme val="minor"/>
    </font>
    <font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5" fillId="0" borderId="0"/>
    <xf numFmtId="0" fontId="1" fillId="0" borderId="0"/>
    <xf numFmtId="0" fontId="1" fillId="0" borderId="0"/>
  </cellStyleXfs>
  <cellXfs count="26">
    <xf numFmtId="0" fontId="0" fillId="0" borderId="0" xfId="0"/>
    <xf numFmtId="164" fontId="0" fillId="0" borderId="0" xfId="0" applyNumberFormat="1" applyFont="1"/>
    <xf numFmtId="0" fontId="0" fillId="2" borderId="0" xfId="0" applyFill="1"/>
    <xf numFmtId="165" fontId="0" fillId="0" borderId="0" xfId="0" applyNumberFormat="1" applyFont="1"/>
    <xf numFmtId="0" fontId="3" fillId="2" borderId="1" xfId="1" applyFont="1" applyFill="1" applyBorder="1" applyAlignment="1">
      <alignment horizontal="center" vertical="center"/>
    </xf>
    <xf numFmtId="0" fontId="0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NumberFormat="1"/>
    <xf numFmtId="0" fontId="0" fillId="0" borderId="0" xfId="0" pivotButton="1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3"/>
    <cellStyle name="Normal 2 3" xfId="4"/>
    <cellStyle name="Norma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حمید رضا عسگری نژاد" refreshedDate="45137.346402430558" createdVersion="6" refreshedVersion="6" minRefreshableVersion="3" recordCount="49">
  <cacheSource type="worksheet">
    <worksheetSource ref="A2:O5" sheet="قبول شدگان طلاب سطح "/>
  </cacheSource>
  <cacheFields count="32">
    <cacheField name="ردیف" numFmtId="0">
      <sharedItems containsSemiMixedTypes="0" containsString="0" containsNumber="1" containsInteger="1" minValue="1" maxValue="49"/>
    </cacheField>
    <cacheField name="شناسه دوره آزمون" numFmtId="0">
      <sharedItems containsBlank="1" containsMixedTypes="1" containsNumber="1" containsInteger="1" minValue="10" maxValue="10"/>
    </cacheField>
    <cacheField name="شناسه رشته" numFmtId="0">
      <sharedItems containsBlank="1" containsMixedTypes="1" containsNumber="1" containsInteger="1" minValue="83" maxValue="111"/>
    </cacheField>
    <cacheField name="نام" numFmtId="0">
      <sharedItems/>
    </cacheField>
    <cacheField name=" نام خانوادگی" numFmtId="0">
      <sharedItems/>
    </cacheField>
    <cacheField name="نام پدر" numFmtId="0">
      <sharedItems/>
    </cacheField>
    <cacheField name="کد ملی" numFmtId="0">
      <sharedItems containsSemiMixedTypes="0" containsString="0" containsNumber="1" containsInteger="1" minValue="720598796" maxValue="6690034283"/>
    </cacheField>
    <cacheField name="سال و نوع آزمون" numFmtId="0">
      <sharedItems/>
    </cacheField>
    <cacheField name="شماره تلفن" numFmtId="165">
      <sharedItems containsString="0" containsBlank="1" containsNumber="1" containsInteger="1" minValue="9101585542" maxValue="9925986088"/>
    </cacheField>
    <cacheField name="استان" numFmtId="0">
      <sharedItems count="10">
        <s v="گلستان"/>
        <s v="دفتر استانی گلستان"/>
        <s v="دفتر استانی خراسان"/>
        <s v="دفتر استانی هرمزگان"/>
        <s v="دفتر استانی کرمانشاه"/>
        <s v="دفتر استانی سیستان و بلوچستان"/>
        <s v="شعبه خراسان شمالی"/>
        <s v="دفتر استانی کردستان"/>
        <s v="هرمزگان"/>
        <s v="آذربایجان غربی"/>
      </sharedItems>
    </cacheField>
    <cacheField name="ادبیات عرب ضریب4" numFmtId="0">
      <sharedItems containsMixedTypes="1" containsNumber="1" minValue="11.75" maxValue="20"/>
    </cacheField>
    <cacheField name="حدیث ضریب 3" numFmtId="0">
      <sharedItems containsMixedTypes="1" containsNumber="1" containsInteger="1" minValue="13" maxValue="20"/>
    </cacheField>
    <cacheField name="علوم حدیث ضریب3 " numFmtId="0">
      <sharedItems containsMixedTypes="1" containsNumber="1" minValue="4" maxValue="15"/>
    </cacheField>
    <cacheField name="تفسیر قران کریم ضریب3" numFmtId="0">
      <sharedItems containsMixedTypes="1" containsNumber="1" minValue="5" maxValue="20"/>
    </cacheField>
    <cacheField name="علوم قران کریم ضریب3" numFmtId="0">
      <sharedItems containsMixedTypes="1" containsNumber="1" minValue="10" maxValue="20"/>
    </cacheField>
    <cacheField name="فقه ضریب4" numFmtId="0">
      <sharedItems containsSemiMixedTypes="0" containsString="0" containsNumber="1" minValue="10" maxValue="20"/>
    </cacheField>
    <cacheField name="اصول فقه ضریب 4 " numFmtId="0">
      <sharedItems containsMixedTypes="1" containsNumber="1" minValue="7.5" maxValue="20"/>
    </cacheField>
    <cacheField name="کلام ضریب3" numFmtId="0">
      <sharedItems containsMixedTypes="1" containsNumber="1" minValue="6.5" maxValue="20"/>
    </cacheField>
    <cacheField name="منطق ضریب2" numFmtId="0">
      <sharedItems containsMixedTypes="1" containsNumber="1" minValue="7" maxValue="15.5"/>
    </cacheField>
    <cacheField name="فارسی ضریب 2" numFmtId="0">
      <sharedItems containsMixedTypes="1" containsNumber="1" minValue="7" maxValue="16.5"/>
    </cacheField>
    <cacheField name="جمع " numFmtId="0">
      <sharedItems containsSemiMixedTypes="0" containsString="0" containsNumber="1" minValue="372" maxValue="476.5"/>
    </cacheField>
    <cacheField name="معدل" numFmtId="2">
      <sharedItems containsSemiMixedTypes="0" containsString="0" containsNumber="1" minValue="12" maxValue="15.370967741935484"/>
    </cacheField>
    <cacheField name="آشنایی با ادیان ضریب 2" numFmtId="0">
      <sharedItems containsMixedTypes="1" containsNumber="1" containsInteger="1" minValue="17" maxValue="20"/>
    </cacheField>
    <cacheField name="تاریخ تحولات سیاسی اجتماعی ایران معاصر  ضریب 2" numFmtId="0">
      <sharedItems containsMixedTypes="1" containsNumber="1" minValue="11.33" maxValue="20"/>
    </cacheField>
    <cacheField name="انقلاب اسلامی و امت واحده ضریب 2" numFmtId="0">
      <sharedItems containsMixedTypes="1" containsNumber="1" containsInteger="1" minValue="15" maxValue="20"/>
    </cacheField>
    <cacheField name="زبان و ادبیات فارسی ضریب 2" numFmtId="0">
      <sharedItems containsMixedTypes="1" containsNumber="1" minValue="14.67" maxValue="20"/>
    </cacheField>
    <cacheField name="آشنایی با جنبش های دینی و سیاسی جهان اسلام ضریب 2" numFmtId="0">
      <sharedItems containsMixedTypes="1" containsNumber="1" minValue="3" maxValue="18"/>
    </cacheField>
    <cacheField name="آشنایی با مذاهب اسلامی ضریب 2" numFmtId="0">
      <sharedItems containsMixedTypes="1" containsNumber="1" minValue="5" maxValue="20"/>
    </cacheField>
    <cacheField name="جمع" numFmtId="0">
      <sharedItems containsMixedTypes="1" containsNumber="1" minValue="139.97999999999999" maxValue="233.32"/>
    </cacheField>
    <cacheField name="معدل2" numFmtId="2">
      <sharedItems containsMixedTypes="1" containsNumber="1" minValue="11.664999999999999" maxValue="19.443333333333332"/>
    </cacheField>
    <cacheField name="معدل کتبی و دوره تکمیلی" numFmtId="2">
      <sharedItems containsMixedTypes="1" containsNumber="1" minValue="11.918139534883721" maxValue="15.108372093023256"/>
    </cacheField>
    <cacheField name="وضعیت" numFmtId="0">
      <sharedItems count="3">
        <s v="تجدید"/>
        <s v="قبول"/>
        <s v="تجدید دوره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">
  <r>
    <n v="1"/>
    <n v="10"/>
    <n v="83"/>
    <s v="محمد"/>
    <s v="سهرابی"/>
    <s v="نازمراد"/>
    <n v="2020678349"/>
    <s v="آزمون تعیین سطح سال 1399"/>
    <n v="9117283094"/>
    <x v="0"/>
    <n v="13"/>
    <n v="16"/>
    <s v="10"/>
    <n v="10"/>
    <n v="13.5"/>
    <n v="10"/>
    <n v="20"/>
    <n v="6.5"/>
    <n v="8.5"/>
    <n v="8"/>
    <n v="373"/>
    <n v="12.03225806451613"/>
    <s v="17.00"/>
    <s v="16.00"/>
    <n v="20"/>
    <n v="14.67"/>
    <n v="15"/>
    <n v="16"/>
    <n v="197.34"/>
    <n v="16.445"/>
    <n v="13.263720930232559"/>
    <x v="0"/>
  </r>
  <r>
    <n v="2"/>
    <m/>
    <m/>
    <s v="عبدالمناف"/>
    <s v="ایوبی"/>
    <s v="ملاصفر"/>
    <n v="2230049021"/>
    <s v="آزمون تعیین سطح سال 1400"/>
    <n v="9119732295"/>
    <x v="1"/>
    <n v="18"/>
    <s v="15"/>
    <s v="12"/>
    <s v="14"/>
    <s v="10"/>
    <n v="20"/>
    <n v="15.5"/>
    <s v="12"/>
    <s v="11"/>
    <s v="8"/>
    <n v="441"/>
    <n v="14.225806451612904"/>
    <s v="19.00"/>
    <s v="19.33"/>
    <n v="20"/>
    <s v="12.00"/>
    <n v="14"/>
    <n v="20"/>
    <n v="208.66"/>
    <n v="17.388333333333332"/>
    <n v="15.108372093023256"/>
    <x v="1"/>
  </r>
  <r>
    <n v="3"/>
    <m/>
    <m/>
    <s v="عبدالحمید"/>
    <s v="نورمحمدی"/>
    <s v="آی محمد"/>
    <n v="5310118519"/>
    <s v="آزمون تعیین سطح سال 1400"/>
    <n v="9115219651"/>
    <x v="1"/>
    <n v="15.5"/>
    <s v="16"/>
    <s v="11"/>
    <s v="16"/>
    <s v="13"/>
    <n v="18.5"/>
    <n v="19"/>
    <s v="10"/>
    <s v="4"/>
    <s v="8"/>
    <n v="434"/>
    <n v="14"/>
    <s v="16.00"/>
    <n v="15.33"/>
    <n v="15"/>
    <n v="18.670000000000002"/>
    <n v="17"/>
    <n v="18"/>
    <n v="200"/>
    <n v="16.666666666666668"/>
    <n v="14.744186046511627"/>
    <x v="1"/>
  </r>
  <r>
    <n v="4"/>
    <m/>
    <m/>
    <s v="عنایت الله"/>
    <s v="علی خوردی خوجه طاخونی"/>
    <s v="رحمت"/>
    <n v="720598796"/>
    <s v="آزمون تعیین سطح سال 1400"/>
    <n v="9395287982"/>
    <x v="2"/>
    <n v="18"/>
    <s v="16"/>
    <s v="17"/>
    <s v="16"/>
    <s v="14"/>
    <n v="13.25"/>
    <n v="17"/>
    <s v="8"/>
    <s v="7"/>
    <s v="7"/>
    <n v="434"/>
    <n v="14"/>
    <s v="حذف"/>
    <s v="حذف"/>
    <s v="حذف"/>
    <s v="حذف"/>
    <s v="حذف"/>
    <s v="حذف"/>
    <e v="#VALUE!"/>
    <e v="#VALUE!"/>
    <e v="#VALUE!"/>
    <x v="2"/>
  </r>
  <r>
    <n v="5"/>
    <m/>
    <m/>
    <s v="سیده عالیه"/>
    <s v="تیمار"/>
    <s v="سیدجمال"/>
    <n v="3450005022"/>
    <s v="آزمون تعیین سطح سال 1400"/>
    <n v="9176522374"/>
    <x v="3"/>
    <s v="20"/>
    <s v="15"/>
    <s v="10"/>
    <s v="13"/>
    <s v="9"/>
    <n v="20"/>
    <s v="19"/>
    <s v="8"/>
    <s v="8"/>
    <s v="8"/>
    <n v="433"/>
    <n v="13.96774193548387"/>
    <s v="15.00"/>
    <s v="14.00"/>
    <n v="17"/>
    <s v="17.33"/>
    <n v="17"/>
    <n v="20"/>
    <n v="200.66"/>
    <n v="16.721666666666668"/>
    <n v="14.736279069767441"/>
    <x v="1"/>
  </r>
  <r>
    <n v="6"/>
    <m/>
    <m/>
    <s v="فرهاد"/>
    <s v="خسروی"/>
    <s v="حاتم"/>
    <n v="5950052803"/>
    <s v="آزمون تعیین سطح سال 1400"/>
    <n v="9916885098"/>
    <x v="4"/>
    <n v="20"/>
    <s v="16"/>
    <s v="13"/>
    <s v="8"/>
    <s v="11"/>
    <n v="13.25"/>
    <n v="18"/>
    <s v="14"/>
    <s v="13"/>
    <s v="7"/>
    <n v="431"/>
    <n v="13.903225806451612"/>
    <s v="9.00"/>
    <s v="16.00"/>
    <n v="18"/>
    <s v="14.67"/>
    <s v="حذف"/>
    <s v="حذف"/>
    <e v="#VALUE!"/>
    <e v="#VALUE!"/>
    <e v="#VALUE!"/>
    <x v="0"/>
  </r>
  <r>
    <n v="7"/>
    <m/>
    <m/>
    <s v="مکرم"/>
    <s v="قادری"/>
    <s v="برهان"/>
    <n v="3220096190"/>
    <s v="آزمون تعیین سطح سال 1400"/>
    <n v="9189927250"/>
    <x v="4"/>
    <n v="20"/>
    <s v="15"/>
    <s v="11"/>
    <s v="11"/>
    <s v="13"/>
    <n v="15.5"/>
    <n v="14.5"/>
    <s v="11"/>
    <s v="12"/>
    <s v="11"/>
    <n v="429"/>
    <n v="13.838709677419354"/>
    <s v="غایب در امتحان"/>
    <s v="13.34"/>
    <n v="17"/>
    <s v="غایب در امتحان"/>
    <n v="6"/>
    <n v="12"/>
    <e v="#VALUE!"/>
    <e v="#VALUE!"/>
    <e v="#VALUE!"/>
    <x v="0"/>
  </r>
  <r>
    <n v="8"/>
    <m/>
    <m/>
    <s v="صالح"/>
    <s v="کیک"/>
    <s v="خدای ورن"/>
    <n v="5240189171"/>
    <s v="آزمون تعیین سطح سال 1400"/>
    <n v="9925986088"/>
    <x v="1"/>
    <n v="13.5"/>
    <s v="16"/>
    <s v="11"/>
    <s v="16"/>
    <s v="13"/>
    <n v="18"/>
    <n v="17.5"/>
    <s v="10"/>
    <s v="4"/>
    <s v="8"/>
    <n v="418"/>
    <n v="13.483870967741936"/>
    <n v="17"/>
    <n v="16"/>
    <n v="16"/>
    <n v="20"/>
    <n v="8"/>
    <n v="12"/>
    <n v="178"/>
    <n v="14.833333333333334"/>
    <n v="13.86046511627907"/>
    <x v="0"/>
  </r>
  <r>
    <n v="9"/>
    <m/>
    <m/>
    <s v="عبدالصمد"/>
    <s v="کدخدا"/>
    <s v="عبداله"/>
    <n v="5250156185"/>
    <s v="آزمون تعیین سطح سال 1400"/>
    <n v="9157838506"/>
    <x v="5"/>
    <n v="17"/>
    <s v="18"/>
    <s v="10"/>
    <s v="13"/>
    <s v="13"/>
    <n v="19.25"/>
    <n v="14.5"/>
    <s v="6"/>
    <s v="9"/>
    <s v="6"/>
    <n v="413"/>
    <n v="13.32258064516129"/>
    <n v="19"/>
    <s v="12.67"/>
    <n v="17"/>
    <s v="19.33"/>
    <n v="13"/>
    <n v="12"/>
    <n v="186"/>
    <n v="15.5"/>
    <n v="13.930232558139535"/>
    <x v="0"/>
  </r>
  <r>
    <n v="10"/>
    <m/>
    <m/>
    <s v="ذکریا"/>
    <s v="کشی زاده"/>
    <s v="محمدنیاز"/>
    <n v="5310101446"/>
    <s v="آزمون تعیین سطح سال 1400"/>
    <n v="9919213496"/>
    <x v="1"/>
    <n v="15"/>
    <s v="16"/>
    <s v="11"/>
    <s v="16"/>
    <s v="13"/>
    <n v="14"/>
    <n v="15"/>
    <s v="10"/>
    <s v="4"/>
    <s v="8"/>
    <n v="398"/>
    <n v="12.838709677419354"/>
    <s v="15.00"/>
    <n v="17.329999999999998"/>
    <n v="17"/>
    <n v="20"/>
    <n v="8"/>
    <n v="9"/>
    <n v="172.66"/>
    <n v="14.388333333333334"/>
    <n v="13.271162790697673"/>
    <x v="0"/>
  </r>
  <r>
    <n v="11"/>
    <m/>
    <m/>
    <s v="عبدالغفور"/>
    <s v="رامیار"/>
    <s v="برکت"/>
    <n v="3640164725"/>
    <s v="آزمون تعیین سطح سال 1400"/>
    <n v="9152707131"/>
    <x v="5"/>
    <n v="15.5"/>
    <s v="14"/>
    <s v="12"/>
    <s v="12"/>
    <s v="13"/>
    <n v="18.5"/>
    <n v="10"/>
    <s v="9"/>
    <s v="11"/>
    <s v="7"/>
    <n v="392"/>
    <n v="12.64516129032258"/>
    <s v="12.00"/>
    <s v="14.67"/>
    <n v="19"/>
    <s v="18.67"/>
    <n v="14"/>
    <n v="12"/>
    <n v="180.68"/>
    <n v="15.056666666666667"/>
    <n v="13.318139534883722"/>
    <x v="0"/>
  </r>
  <r>
    <n v="12"/>
    <m/>
    <m/>
    <s v="امین اله"/>
    <s v="یوسفی"/>
    <s v="حسین"/>
    <n v="740364405"/>
    <s v="آزمون تعیین سطح سال 1400"/>
    <n v="9157132029"/>
    <x v="2"/>
    <n v="18"/>
    <s v="14"/>
    <s v="12"/>
    <s v="13"/>
    <s v="15"/>
    <n v="13"/>
    <n v="10"/>
    <s v="10"/>
    <s v="6"/>
    <s v="12"/>
    <n v="392"/>
    <n v="12.64516129032258"/>
    <s v="حذف"/>
    <s v="حذف"/>
    <s v="حذف"/>
    <s v="حذف"/>
    <s v="حذف"/>
    <s v="حذف"/>
    <e v="#VALUE!"/>
    <e v="#VALUE!"/>
    <e v="#VALUE!"/>
    <x v="2"/>
  </r>
  <r>
    <n v="13"/>
    <m/>
    <m/>
    <s v="مصطفی"/>
    <s v="محمدی"/>
    <s v="محمدشریف"/>
    <n v="5910115065"/>
    <s v="آزمون تعیین سطح سال 1400"/>
    <n v="9101585542"/>
    <x v="6"/>
    <n v="14.75"/>
    <s v="10"/>
    <s v="15"/>
    <s v="12"/>
    <s v="11"/>
    <n v="15.5"/>
    <n v="16"/>
    <s v="8"/>
    <s v="9"/>
    <s v="9"/>
    <n v="389"/>
    <n v="12.548387096774194"/>
    <s v="19.00"/>
    <s v="16.00"/>
    <s v="20.00"/>
    <s v="20.00"/>
    <n v="18"/>
    <n v="18"/>
    <n v="222"/>
    <n v="18.5"/>
    <n v="14.209302325581396"/>
    <x v="1"/>
  </r>
  <r>
    <n v="14"/>
    <m/>
    <m/>
    <s v="احمد"/>
    <s v="دهقانی"/>
    <s v="هان محمد"/>
    <n v="6459828954"/>
    <s v="آزمون تعیین سطح سال 1400"/>
    <n v="9150222700"/>
    <x v="5"/>
    <n v="16"/>
    <s v="17"/>
    <s v="8"/>
    <s v="10"/>
    <s v="13"/>
    <n v="18"/>
    <n v="11"/>
    <s v="11"/>
    <s v="7"/>
    <s v="8"/>
    <n v="387"/>
    <n v="12.483870967741936"/>
    <s v="9.00"/>
    <s v="14.00"/>
    <s v="14.00"/>
    <s v="19.33"/>
    <n v="16"/>
    <n v="14"/>
    <n v="172.66"/>
    <n v="14.388333333333334"/>
    <n v="13.015348837209302"/>
    <x v="0"/>
  </r>
  <r>
    <n v="15"/>
    <m/>
    <m/>
    <s v="محمود"/>
    <s v="بلوچی"/>
    <s v="علی"/>
    <n v="5970122793"/>
    <s v="آزمون تعیین سطح سال 1400"/>
    <n v="9154367566"/>
    <x v="5"/>
    <n v="12"/>
    <s v="16"/>
    <s v="16"/>
    <s v="8"/>
    <s v="13"/>
    <n v="15.75"/>
    <n v="13.5"/>
    <s v="8"/>
    <s v="11"/>
    <s v="8"/>
    <n v="386"/>
    <n v="12.451612903225806"/>
    <n v="18"/>
    <n v="20"/>
    <n v="19"/>
    <s v="19.33"/>
    <n v="12"/>
    <n v="14"/>
    <n v="204.66"/>
    <n v="17.055"/>
    <n v="13.736279069767441"/>
    <x v="0"/>
  </r>
  <r>
    <n v="16"/>
    <m/>
    <m/>
    <s v="ذکریا"/>
    <s v="فرزانه"/>
    <s v="بایرام دوردی"/>
    <n v="4860119509"/>
    <s v="آزمون تعیین سطح سال 1400"/>
    <n v="9116468377"/>
    <x v="1"/>
    <n v="18"/>
    <s v="14"/>
    <s v="13"/>
    <s v="10"/>
    <s v="12"/>
    <n v="14"/>
    <n v="15"/>
    <s v="9"/>
    <s v="2"/>
    <s v="8"/>
    <n v="382"/>
    <n v="12.32258064516129"/>
    <s v="13.00"/>
    <s v="13.33"/>
    <n v="16"/>
    <s v="13.33"/>
    <n v="6"/>
    <n v="20"/>
    <n v="163.32"/>
    <n v="13.61"/>
    <n v="12.681860465116278"/>
    <x v="0"/>
  </r>
  <r>
    <n v="17"/>
    <m/>
    <m/>
    <s v="ذاکر"/>
    <s v="سنگلو"/>
    <s v="جان محمد"/>
    <n v="6690034283"/>
    <s v="آزمون تعیین سطح سال 1400"/>
    <n v="9154377847"/>
    <x v="5"/>
    <n v="12.5"/>
    <s v="13"/>
    <s v="12"/>
    <s v="12"/>
    <s v="13"/>
    <n v="17.75"/>
    <n v="11"/>
    <s v="9"/>
    <s v="11"/>
    <s v="8"/>
    <n v="380"/>
    <n v="12.258064516129032"/>
    <n v="19"/>
    <n v="20"/>
    <n v="20"/>
    <s v="18.67"/>
    <n v="14"/>
    <n v="14"/>
    <n v="211.34"/>
    <n v="17.611666666666668"/>
    <n v="13.752093023255815"/>
    <x v="0"/>
  </r>
  <r>
    <n v="18"/>
    <m/>
    <m/>
    <s v="حنیف"/>
    <s v="بلوچ شارکی "/>
    <s v="پیربخش"/>
    <n v="3640334701"/>
    <s v="آزمون تعیین سطح سال 1400"/>
    <n v="9157542455"/>
    <x v="5"/>
    <n v="14.75"/>
    <s v="17"/>
    <s v="7"/>
    <s v="12"/>
    <s v="14"/>
    <n v="15.75"/>
    <n v="14"/>
    <s v="8"/>
    <s v="6"/>
    <s v="8"/>
    <n v="380"/>
    <n v="12.258064516129032"/>
    <s v="حذف"/>
    <s v="حذف"/>
    <s v="حذف"/>
    <s v="حذف"/>
    <n v="15"/>
    <n v="12"/>
    <e v="#VALUE!"/>
    <e v="#VALUE!"/>
    <e v="#VALUE!"/>
    <x v="0"/>
  </r>
  <r>
    <n v="19"/>
    <m/>
    <m/>
    <s v="امان اله"/>
    <s v="جدگال"/>
    <s v="محمد"/>
    <n v="3640182103"/>
    <s v="آزمون تعیین سطح سال 1400"/>
    <n v="9156812784"/>
    <x v="5"/>
    <n v="14.5"/>
    <s v="13"/>
    <s v="11"/>
    <s v="12"/>
    <s v="13"/>
    <n v="16"/>
    <n v="11.5"/>
    <s v="7"/>
    <s v="11"/>
    <s v="10"/>
    <n v="378"/>
    <n v="12.193548387096774"/>
    <s v="غایب در امتحان"/>
    <s v="10.67"/>
    <s v="1.00"/>
    <s v="حذف"/>
    <s v="غایب در امتحان"/>
    <s v="حذف"/>
    <e v="#VALUE!"/>
    <e v="#VALUE!"/>
    <e v="#VALUE!"/>
    <x v="2"/>
  </r>
  <r>
    <n v="20"/>
    <m/>
    <m/>
    <s v="مصلح"/>
    <s v="جعفری"/>
    <s v="فاتح"/>
    <n v="3830250551"/>
    <s v="آزمون تعیین سطح سال 1400"/>
    <n v="9186566896"/>
    <x v="7"/>
    <n v="18.5"/>
    <s v="13"/>
    <s v="12"/>
    <s v="13"/>
    <s v="16"/>
    <n v="14"/>
    <n v="14"/>
    <s v="14"/>
    <s v="9"/>
    <s v="13"/>
    <n v="434"/>
    <n v="14"/>
    <s v="20.00"/>
    <s v="13.33"/>
    <s v="20.00"/>
    <s v="18.00"/>
    <n v="17"/>
    <n v="13"/>
    <n v="202.66"/>
    <n v="16.888333333333332"/>
    <n v="14.806046511627907"/>
    <x v="1"/>
  </r>
  <r>
    <n v="21"/>
    <m/>
    <m/>
    <s v="اسحاق"/>
    <s v="منفرد"/>
    <s v="صید"/>
    <n v="5240188602"/>
    <s v="آزمون تعیین سطح سال 1400"/>
    <n v="9157680015"/>
    <x v="6"/>
    <n v="12"/>
    <s v="14"/>
    <s v="8"/>
    <s v="9"/>
    <s v="10"/>
    <n v="18.5"/>
    <n v="17.5"/>
    <s v="9"/>
    <s v="8"/>
    <s v="10"/>
    <n v="378"/>
    <n v="12.193548387096774"/>
    <s v="حذف"/>
    <s v="حذف"/>
    <s v="حذف"/>
    <s v="حذف"/>
    <s v="حذف"/>
    <s v="حذف"/>
    <e v="#VALUE!"/>
    <e v="#VALUE!"/>
    <e v="#VALUE!"/>
    <x v="2"/>
  </r>
  <r>
    <n v="22"/>
    <m/>
    <m/>
    <s v="امان محمد"/>
    <s v="کر"/>
    <s v="آقی حاجی"/>
    <n v="2230009257"/>
    <s v="آزمون تعیین سطح سال 1400"/>
    <n v="9119750939"/>
    <x v="1"/>
    <n v="15.75"/>
    <s v="14"/>
    <s v="8"/>
    <s v="7"/>
    <s v="9"/>
    <n v="19"/>
    <n v="15"/>
    <s v="10"/>
    <s v="7"/>
    <s v="9"/>
    <n v="375"/>
    <n v="12.096774193548388"/>
    <s v="19.00"/>
    <s v="16.00"/>
    <n v="20"/>
    <s v="18.67"/>
    <n v="18"/>
    <n v="17"/>
    <n v="217.34"/>
    <n v="18.111666666666668"/>
    <n v="13.775348837209304"/>
    <x v="0"/>
  </r>
  <r>
    <n v="23"/>
    <m/>
    <m/>
    <s v="عبدالخالق"/>
    <s v="بزرگزاده"/>
    <s v="محمدایوب"/>
    <n v="3640152352"/>
    <s v="آزمون تعیین سطح سال 1400"/>
    <n v="9150213828"/>
    <x v="5"/>
    <n v="14.75"/>
    <s v="14"/>
    <s v="11"/>
    <s v="10"/>
    <s v="13"/>
    <n v="17"/>
    <n v="10"/>
    <s v="9"/>
    <s v="8"/>
    <s v="10"/>
    <n v="374"/>
    <n v="12.064516129032258"/>
    <s v="5.00"/>
    <s v="12.00"/>
    <s v="9.00"/>
    <s v="غایب در امتحان"/>
    <s v="حذف"/>
    <s v="حذف"/>
    <e v="#VALUE!"/>
    <e v="#VALUE!"/>
    <e v="#VALUE!"/>
    <x v="0"/>
  </r>
  <r>
    <n v="24"/>
    <m/>
    <m/>
    <s v="کلثوم"/>
    <s v="بهار"/>
    <s v="حبیب"/>
    <n v="3392625299"/>
    <s v="آزمون تعیین سطح سال 1400"/>
    <n v="9393264690"/>
    <x v="3"/>
    <s v="14"/>
    <s v="13"/>
    <s v="10"/>
    <s v="16"/>
    <s v="11"/>
    <n v="17"/>
    <n v="12"/>
    <s v="6"/>
    <s v="8"/>
    <s v="9"/>
    <n v="374"/>
    <n v="12.064516129032258"/>
    <n v="20"/>
    <s v="19.33"/>
    <n v="20"/>
    <s v="19.33"/>
    <n v="18"/>
    <n v="20"/>
    <n v="233.32"/>
    <n v="19.443333333333332"/>
    <n v="14.123720930232556"/>
    <x v="1"/>
  </r>
  <r>
    <n v="25"/>
    <m/>
    <m/>
    <s v="عبدالقیوم"/>
    <s v="مختاری فر"/>
    <s v="عبدالعظیم"/>
    <n v="6280108791"/>
    <s v="آزمون تعیین سطح سال 1400"/>
    <n v="9332478309"/>
    <x v="1"/>
    <n v="18"/>
    <s v="17"/>
    <s v="9"/>
    <s v="9"/>
    <s v="9"/>
    <n v="15"/>
    <n v="15"/>
    <s v="5"/>
    <s v="11"/>
    <s v="6"/>
    <n v="373"/>
    <n v="12.03225806451613"/>
    <n v="17"/>
    <n v="11.33"/>
    <n v="15"/>
    <s v="18.67"/>
    <n v="14"/>
    <n v="13"/>
    <n v="178"/>
    <n v="14.833333333333334"/>
    <n v="12.813953488372093"/>
    <x v="0"/>
  </r>
  <r>
    <n v="26"/>
    <m/>
    <m/>
    <s v="خورشید"/>
    <s v="صابری"/>
    <s v="محمد"/>
    <n v="3580023098"/>
    <s v="آزمون تعیین سطح سال 1400"/>
    <n v="9156391960"/>
    <x v="5"/>
    <n v="12.5"/>
    <s v="17"/>
    <s v="7"/>
    <s v="11"/>
    <s v="12"/>
    <n v="17.25"/>
    <n v="11.5"/>
    <s v="13"/>
    <s v="6"/>
    <s v="8"/>
    <n v="373"/>
    <n v="12.03225806451613"/>
    <s v="3.00"/>
    <s v="11.34"/>
    <n v="15"/>
    <s v="19.33"/>
    <n v="14"/>
    <n v="18"/>
    <n v="161.34"/>
    <n v="13.445"/>
    <n v="12.426511627906978"/>
    <x v="0"/>
  </r>
  <r>
    <n v="27"/>
    <m/>
    <m/>
    <s v="عبداللطیف"/>
    <s v="روپوش"/>
    <s v="یعقوب"/>
    <n v="3580310755"/>
    <s v="آزمون تعیین سطح سال 1400"/>
    <n v="9159581808"/>
    <x v="5"/>
    <n v="18.5"/>
    <s v="17"/>
    <s v="9"/>
    <s v="9"/>
    <s v="10"/>
    <n v="17"/>
    <n v="9"/>
    <s v="12"/>
    <s v="4"/>
    <s v="8"/>
    <n v="373"/>
    <n v="12.03225806451613"/>
    <s v="5.00"/>
    <s v="10.67"/>
    <n v="18"/>
    <s v="19.33"/>
    <n v="14"/>
    <n v="5"/>
    <n v="144"/>
    <n v="12"/>
    <n v="12.023255813953488"/>
    <x v="0"/>
  </r>
  <r>
    <n v="28"/>
    <m/>
    <m/>
    <s v="محمدامین"/>
    <s v="سعیدی"/>
    <s v="هدایت اله"/>
    <n v="2500407462"/>
    <s v="آزمون تعیین سطح سال 1400"/>
    <n v="9171839499"/>
    <x v="3"/>
    <n v="15"/>
    <s v="11"/>
    <s v="6"/>
    <s v="17"/>
    <s v="10"/>
    <n v="18.75"/>
    <n v="13.75"/>
    <s v="4"/>
    <s v="9"/>
    <s v="10"/>
    <n v="372"/>
    <n v="12"/>
    <s v="14.00"/>
    <s v="14.00"/>
    <n v="18"/>
    <s v="20.00"/>
    <s v="غایب در امتحان"/>
    <s v="غایب  در امتحان"/>
    <e v="#VALUE!"/>
    <e v="#VALUE!"/>
    <e v="#VALUE!"/>
    <x v="0"/>
  </r>
  <r>
    <n v="29"/>
    <m/>
    <m/>
    <s v="حبیب الله "/>
    <s v="نصرت زهی"/>
    <s v="امان اله"/>
    <n v="3690297370"/>
    <s v="آزمون تعیین سطح سال 1400"/>
    <n v="9159581433"/>
    <x v="5"/>
    <n v="13"/>
    <s v="15"/>
    <s v="10"/>
    <s v="10"/>
    <s v="13"/>
    <n v="16.75"/>
    <n v="12"/>
    <s v="9"/>
    <s v="8"/>
    <s v="9"/>
    <n v="372"/>
    <n v="12"/>
    <s v="حذف"/>
    <s v="حذف"/>
    <s v="حذف"/>
    <s v="حذف"/>
    <s v="حذف"/>
    <s v="حذف"/>
    <e v="#VALUE!"/>
    <e v="#VALUE!"/>
    <e v="#VALUE!"/>
    <x v="2"/>
  </r>
  <r>
    <n v="30"/>
    <m/>
    <m/>
    <s v="قاسم"/>
    <s v="فروتن"/>
    <s v="آنه محمد"/>
    <n v="5240215030"/>
    <s v="آزمون تعیین سطح سال 1400"/>
    <n v="9154922267"/>
    <x v="6"/>
    <n v="17.5"/>
    <s v="13"/>
    <n v="12.5"/>
    <s v="13"/>
    <s v="7"/>
    <n v="15"/>
    <n v="15"/>
    <s v="6"/>
    <s v="7"/>
    <s v="7"/>
    <n v="372.5"/>
    <n v="12.016129032258064"/>
    <s v="14.00"/>
    <n v="16"/>
    <n v="17"/>
    <n v="18.670000000000002"/>
    <n v="15"/>
    <n v="16"/>
    <n v="193.34"/>
    <n v="16.111666666666668"/>
    <n v="13.159069767441862"/>
    <x v="0"/>
  </r>
  <r>
    <n v="31"/>
    <m/>
    <m/>
    <s v="حسین"/>
    <s v="نوری"/>
    <s v="آید مراد"/>
    <n v="5910152051"/>
    <s v="آزمون تعیین سطح سال 1400"/>
    <n v="9902357896"/>
    <x v="6"/>
    <n v="14"/>
    <s v="12"/>
    <n v="12"/>
    <n v="5"/>
    <s v="12"/>
    <n v="17.5"/>
    <n v="14.5"/>
    <s v="11"/>
    <s v="7"/>
    <s v="9"/>
    <n v="372"/>
    <n v="12"/>
    <s v="15.00"/>
    <s v="14.00"/>
    <n v="20"/>
    <s v="19.33"/>
    <n v="13"/>
    <n v="17"/>
    <n v="196.66"/>
    <n v="16.388333333333332"/>
    <n v="13.224651162790696"/>
    <x v="0"/>
  </r>
  <r>
    <n v="32"/>
    <m/>
    <m/>
    <s v="فردین"/>
    <s v="مرادی"/>
    <s v="سلام"/>
    <n v="3830281031"/>
    <s v="آزمون تعیین سطح سال 1400"/>
    <n v="9185153731"/>
    <x v="7"/>
    <n v="17"/>
    <s v="17"/>
    <s v="13"/>
    <s v="13"/>
    <s v="12"/>
    <n v="16"/>
    <n v="14.5"/>
    <s v="10"/>
    <s v="11"/>
    <s v="9"/>
    <n v="425"/>
    <n v="13.709677419354838"/>
    <s v="19.00"/>
    <n v="15.34"/>
    <n v="20"/>
    <s v="16.00"/>
    <n v="14"/>
    <n v="14"/>
    <n v="196.68"/>
    <n v="16.39"/>
    <n v="14.457674418604652"/>
    <x v="1"/>
  </r>
  <r>
    <n v="33"/>
    <m/>
    <m/>
    <s v="محمد"/>
    <s v="ماکوئی مقدم بژگانی"/>
    <s v="قربان"/>
    <n v="740295705"/>
    <s v="آزمون تعیین سطح سال 1400"/>
    <n v="9154875408"/>
    <x v="2"/>
    <n v="17"/>
    <s v="17"/>
    <n v="13"/>
    <n v="10"/>
    <n v="12.5"/>
    <n v="10.25"/>
    <n v="13.5"/>
    <s v="6"/>
    <s v="8"/>
    <s v="9"/>
    <n v="372.5"/>
    <n v="12.016129032258064"/>
    <s v="حذف"/>
    <s v="حذف"/>
    <s v="حذف"/>
    <s v="حذف"/>
    <s v="حذف"/>
    <s v="حذف"/>
    <e v="#VALUE!"/>
    <e v="#VALUE!"/>
    <e v="#VALUE!"/>
    <x v="2"/>
  </r>
  <r>
    <n v="34"/>
    <m/>
    <m/>
    <s v="یحیی"/>
    <s v="پورمند"/>
    <s v="عیسی"/>
    <n v="5910114190"/>
    <s v="آزمون تعیین سطح سال 1400"/>
    <n v="9157732961"/>
    <x v="6"/>
    <n v="15.5"/>
    <s v="11"/>
    <n v="13"/>
    <n v="13"/>
    <n v="12"/>
    <n v="16"/>
    <n v="13"/>
    <s v="6"/>
    <s v="8"/>
    <s v="7"/>
    <n v="373"/>
    <n v="12.03225806451613"/>
    <s v="7.00"/>
    <s v="14.67"/>
    <n v="17"/>
    <s v="18.67"/>
    <n v="15"/>
    <n v="15.5"/>
    <n v="175.68"/>
    <n v="14.64"/>
    <n v="12.760000000000002"/>
    <x v="0"/>
  </r>
  <r>
    <n v="35"/>
    <m/>
    <m/>
    <s v="عبدالباسط"/>
    <s v="پاداش"/>
    <s v="میا"/>
    <n v="3640436482"/>
    <s v="آزمون تعیین سطح سال 1400"/>
    <n v="9377423813"/>
    <x v="5"/>
    <n v="13"/>
    <s v="16"/>
    <n v="12"/>
    <n v="12"/>
    <s v="12"/>
    <n v="16.75"/>
    <n v="10.5"/>
    <s v="9"/>
    <s v="6"/>
    <s v="8"/>
    <n v="372"/>
    <n v="12"/>
    <s v="حذف"/>
    <s v="حذف"/>
    <s v="غایب در امتحان"/>
    <s v="حذف"/>
    <s v="حذف"/>
    <n v="7"/>
    <e v="#VALUE!"/>
    <e v="#VALUE!"/>
    <e v="#VALUE!"/>
    <x v="2"/>
  </r>
  <r>
    <n v="36"/>
    <m/>
    <m/>
    <s v="واحدبخش"/>
    <s v="نعیمی نژاد"/>
    <s v="محمد"/>
    <n v="3651578895"/>
    <s v="آزمون تعیین سطح سال 1400"/>
    <n v="9156078983"/>
    <x v="5"/>
    <n v="13.5"/>
    <s v="15"/>
    <n v="9"/>
    <n v="11.5"/>
    <n v="10"/>
    <n v="17"/>
    <n v="11.75"/>
    <s v="13"/>
    <s v="6"/>
    <s v="8"/>
    <n v="372.5"/>
    <n v="12.016129032258064"/>
    <s v="9.00"/>
    <s v="8.66"/>
    <n v="16"/>
    <s v="3.33"/>
    <n v="15"/>
    <n v="18"/>
    <n v="139.97999999999999"/>
    <n v="11.664999999999999"/>
    <n v="11.918139534883721"/>
    <x v="0"/>
  </r>
  <r>
    <n v="37"/>
    <m/>
    <m/>
    <s v="نعمت الله"/>
    <s v="کرد"/>
    <s v="خداداد"/>
    <n v="6110079545"/>
    <s v="آزمون تعیین سطح سال 1400"/>
    <n v="9156314136"/>
    <x v="5"/>
    <n v="13.5"/>
    <s v="17"/>
    <n v="12"/>
    <n v="10.5"/>
    <n v="10.5"/>
    <n v="16.75"/>
    <n v="12.5"/>
    <s v="5"/>
    <s v="11"/>
    <s v="7"/>
    <n v="372"/>
    <n v="12"/>
    <s v="10.00"/>
    <s v="11.34"/>
    <n v="17"/>
    <s v="16.67"/>
    <n v="16"/>
    <n v="17"/>
    <n v="176.02"/>
    <n v="14.668333333333335"/>
    <n v="12.744651162790698"/>
    <x v="0"/>
  </r>
  <r>
    <n v="38"/>
    <m/>
    <m/>
    <s v="بهمن"/>
    <s v="علیمرادی"/>
    <s v="عبدالله"/>
    <n v="3360325168"/>
    <s v="آزمون تعیین سطح سال 1400"/>
    <n v="9187733034"/>
    <x v="4"/>
    <n v="15"/>
    <s v="14"/>
    <n v="12"/>
    <n v="12"/>
    <n v="12.5"/>
    <n v="13.5"/>
    <n v="11.25"/>
    <s v="14"/>
    <s v="6"/>
    <s v="4"/>
    <n v="372.5"/>
    <n v="12.016129032258064"/>
    <s v="16.00"/>
    <s v="14.00"/>
    <n v="19"/>
    <s v="10.00"/>
    <n v="17"/>
    <n v="16"/>
    <n v="184"/>
    <n v="15.333333333333334"/>
    <n v="12.94186046511628"/>
    <x v="0"/>
  </r>
  <r>
    <n v="39"/>
    <m/>
    <m/>
    <s v="محمد"/>
    <s v="امیری"/>
    <s v="شهاب الدین"/>
    <n v="3450181270"/>
    <s v="آزمون تعیین سطح سال 1400"/>
    <n v="9173595172"/>
    <x v="3"/>
    <s v="15.5"/>
    <s v="12"/>
    <n v="11.5"/>
    <n v="12.5"/>
    <n v="15"/>
    <n v="15"/>
    <s v="14"/>
    <s v="6"/>
    <s v="5"/>
    <s v="7"/>
    <n v="373"/>
    <n v="12.03225806451613"/>
    <s v="حذف"/>
    <s v="حذف"/>
    <s v="حذف"/>
    <s v="حذف"/>
    <s v="غایب در امتحان"/>
    <s v="غایب  در امتحان"/>
    <e v="#VALUE!"/>
    <e v="#VALUE!"/>
    <e v="#VALUE!"/>
    <x v="2"/>
  </r>
  <r>
    <n v="40"/>
    <m/>
    <m/>
    <s v="الهی بخش"/>
    <s v="بلوچ"/>
    <s v="یعقوب"/>
    <n v="3651830926"/>
    <s v="آزمون تعیین سطح سال 1400"/>
    <n v="9157470122"/>
    <x v="5"/>
    <n v="11.75"/>
    <n v="14"/>
    <n v="15"/>
    <n v="13"/>
    <n v="13"/>
    <n v="17.75"/>
    <n v="11"/>
    <s v="6"/>
    <s v="6"/>
    <s v="8"/>
    <n v="373"/>
    <n v="12.03225806451613"/>
    <s v="غایب در امتحان"/>
    <s v="حذف"/>
    <n v="17"/>
    <s v="حذف"/>
    <n v="13.5"/>
    <n v="6"/>
    <e v="#VALUE!"/>
    <e v="#VALUE!"/>
    <e v="#VALUE!"/>
    <x v="0"/>
  </r>
  <r>
    <n v="41"/>
    <m/>
    <m/>
    <s v="ولی محمد"/>
    <s v="بلوچ نژاد"/>
    <s v="فقیرداد"/>
    <n v="6450414162"/>
    <s v="آزمون تعیین سطح سال 1400"/>
    <n v="9152728364"/>
    <x v="5"/>
    <n v="12"/>
    <n v="16"/>
    <n v="12.5"/>
    <n v="13"/>
    <n v="13"/>
    <n v="15.5"/>
    <n v="12.5"/>
    <s v="7"/>
    <s v="9"/>
    <s v="5"/>
    <n v="372.5"/>
    <n v="12.016129032258064"/>
    <n v="19"/>
    <n v="19.329999999999998"/>
    <n v="19"/>
    <s v="16.67"/>
    <n v="12"/>
    <n v="14"/>
    <n v="200"/>
    <n v="16.666666666666668"/>
    <n v="13.313953488372093"/>
    <x v="0"/>
  </r>
  <r>
    <n v="42"/>
    <n v="10"/>
    <n v="111"/>
    <s v="سید محمد"/>
    <s v="رضائی"/>
    <s v="سیدرضا"/>
    <n v="3430233275"/>
    <s v="آزمون تعیین سطح سال 1399"/>
    <n v="9397406612"/>
    <x v="8"/>
    <n v="12.25"/>
    <n v="17"/>
    <n v="12"/>
    <n v="16"/>
    <n v="16"/>
    <n v="14"/>
    <n v="7.5"/>
    <n v="13"/>
    <n v="9.25"/>
    <n v="7"/>
    <n v="389.5"/>
    <n v="12.564516129032258"/>
    <s v="حذف"/>
    <s v="حذف"/>
    <s v="حذف"/>
    <s v="حذف"/>
    <s v="غایب در امتحان"/>
    <s v="غایب  در امتحان"/>
    <e v="#VALUE!"/>
    <e v="#VALUE!"/>
    <e v="#VALUE!"/>
    <x v="2"/>
  </r>
  <r>
    <n v="43"/>
    <n v="10"/>
    <n v="83"/>
    <s v="محمد"/>
    <s v="امدادی"/>
    <s v="عصام الدین"/>
    <n v="4970251185"/>
    <s v="آزمون تعیین سطح سال 1399"/>
    <n v="9111774076"/>
    <x v="0"/>
    <n v="13"/>
    <n v="15"/>
    <s v="12.25"/>
    <n v="14"/>
    <n v="11.5"/>
    <n v="15"/>
    <n v="13"/>
    <n v="13"/>
    <n v="13.75"/>
    <n v="15"/>
    <n v="418.75"/>
    <n v="13.508064516129032"/>
    <s v="15.00"/>
    <s v="16.00"/>
    <s v="حذف"/>
    <s v="15.33"/>
    <n v="3"/>
    <s v="حذف"/>
    <e v="#VALUE!"/>
    <e v="#VALUE!"/>
    <e v="#VALUE!"/>
    <x v="0"/>
  </r>
  <r>
    <n v="44"/>
    <n v="10"/>
    <n v="85"/>
    <s v="سینا"/>
    <s v="کامران فتاح"/>
    <s v="فتاح"/>
    <n v="2741064431"/>
    <s v="آزمون تعیین سطح سال 1399"/>
    <n v="9148574312"/>
    <x v="9"/>
    <n v="15.5"/>
    <n v="20"/>
    <n v="4"/>
    <n v="9.5"/>
    <n v="20"/>
    <n v="17.5"/>
    <n v="16.5"/>
    <n v="20"/>
    <n v="15.5"/>
    <n v="11"/>
    <n v="471.5"/>
    <n v="15.209677419354838"/>
    <s v="حذف"/>
    <s v="حذف"/>
    <s v="حذف"/>
    <s v="حذف"/>
    <s v="حذف"/>
    <s v="حذف"/>
    <e v="#VALUE!"/>
    <e v="#VALUE!"/>
    <e v="#VALUE!"/>
    <x v="2"/>
  </r>
  <r>
    <n v="45"/>
    <n v="10"/>
    <n v="111"/>
    <s v="محسن"/>
    <s v="تاب"/>
    <s v="محمدشریف"/>
    <n v="3450200801"/>
    <s v="آزمون تعیین سطح سال 1399"/>
    <n v="9362615372"/>
    <x v="8"/>
    <n v="13.25"/>
    <n v="20"/>
    <n v="15"/>
    <n v="20"/>
    <n v="19"/>
    <n v="16.5"/>
    <n v="18"/>
    <n v="10"/>
    <n v="7"/>
    <n v="8.5"/>
    <n v="474"/>
    <n v="15.290322580645162"/>
    <s v="حذف"/>
    <s v="حذف"/>
    <s v="حذف"/>
    <s v="حذف"/>
    <s v="غایب در امتحان"/>
    <s v="غایب  در امتحان"/>
    <e v="#VALUE!"/>
    <e v="#VALUE!"/>
    <e v="#VALUE!"/>
    <x v="2"/>
  </r>
  <r>
    <n v="46"/>
    <n v="10"/>
    <n v="85"/>
    <s v="رحیم"/>
    <s v="شایقی علی"/>
    <s v="علی"/>
    <n v="4310348742"/>
    <s v="آزمون تعیین سطح سال 1399"/>
    <n v="9146781643"/>
    <x v="9"/>
    <n v="14.5"/>
    <n v="20"/>
    <n v="15"/>
    <n v="16"/>
    <n v="20"/>
    <n v="14"/>
    <n v="13.5"/>
    <n v="12.5"/>
    <n v="12.5"/>
    <n v="16.5"/>
    <n v="476.5"/>
    <n v="15.370967741935484"/>
    <s v="حذف"/>
    <s v="حذف"/>
    <s v="حذف"/>
    <s v="حذف"/>
    <s v="حذف"/>
    <s v="حذف"/>
    <e v="#VALUE!"/>
    <e v="#VALUE!"/>
    <e v="#VALUE!"/>
    <x v="2"/>
  </r>
  <r>
    <n v="47"/>
    <n v="10"/>
    <n v="111"/>
    <s v="محمد"/>
    <s v="محمدیان"/>
    <s v="ابراهيم"/>
    <n v="3430223520"/>
    <s v="آزمون تعیین سطح سال 1399"/>
    <n v="9335241195"/>
    <x v="8"/>
    <n v="12"/>
    <n v="16"/>
    <n v="10"/>
    <n v="12.58"/>
    <n v="11"/>
    <n v="13"/>
    <n v="13.63"/>
    <n v="9.42"/>
    <n v="7.32"/>
    <n v="14"/>
    <n v="374.16"/>
    <n v="12.069677419354839"/>
    <s v="حذف"/>
    <s v="11.34"/>
    <n v="18"/>
    <s v="15.33"/>
    <n v="18"/>
    <n v="16"/>
    <e v="#VALUE!"/>
    <e v="#VALUE!"/>
    <e v="#VALUE!"/>
    <x v="0"/>
  </r>
  <r>
    <n v="48"/>
    <s v="آزمون سال 98"/>
    <s v="آزمون سال 98"/>
    <s v="معروف"/>
    <s v="ملایی کلستانا"/>
    <s v="لاوه"/>
    <n v="2950163981"/>
    <s v="آزمون سال 98"/>
    <n v="9146383081"/>
    <x v="9"/>
    <n v="18"/>
    <n v="14"/>
    <n v="8"/>
    <n v="13.58"/>
    <n v="10"/>
    <n v="11"/>
    <n v="13.58"/>
    <n v="7.32"/>
    <n v="9.42"/>
    <n v="13"/>
    <n v="373.86"/>
    <n v="12.06"/>
    <s v="حذف"/>
    <s v="حذف"/>
    <s v="حذف"/>
    <s v="حذف"/>
    <s v="حذف"/>
    <s v="حذف"/>
    <e v="#VALUE!"/>
    <e v="#VALUE!"/>
    <e v="#VALUE!"/>
    <x v="2"/>
  </r>
  <r>
    <n v="49"/>
    <s v="آزمون سال 98"/>
    <s v="آزمون سال 98"/>
    <s v="شهاب الدین"/>
    <s v="صالحیان"/>
    <s v="سليمان"/>
    <n v="2890200124"/>
    <s v="آزمون سال 98"/>
    <m/>
    <x v="9"/>
    <n v="16"/>
    <n v="13"/>
    <n v="13"/>
    <n v="10.42"/>
    <n v="15"/>
    <n v="13"/>
    <n v="10.42"/>
    <n v="9.42"/>
    <n v="7.32"/>
    <n v="9"/>
    <n v="372.84"/>
    <n v="12.027096774193547"/>
    <s v="حذف"/>
    <s v="حذف"/>
    <s v="حذف"/>
    <s v="حذف"/>
    <s v="حذف"/>
    <s v="حذف"/>
    <e v="#VALUE!"/>
    <e v="#VALUE!"/>
    <e v="#VALUE!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0" firstHeaderRow="1" firstDataRow="1" firstDataCol="1" rowPageCount="1" colPageCount="1"/>
  <pivotFields count="32"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Row" showAll="0">
      <items count="11">
        <item x="9"/>
        <item x="2"/>
        <item x="5"/>
        <item x="7"/>
        <item x="4"/>
        <item x="1"/>
        <item x="3"/>
        <item x="6"/>
        <item x="0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4">
        <item h="1" x="0"/>
        <item x="2"/>
        <item h="1" x="1"/>
        <item t="default"/>
      </items>
    </pivotField>
  </pivotFields>
  <rowFields count="1">
    <field x="9"/>
  </rowFields>
  <rowItems count="7">
    <i>
      <x/>
    </i>
    <i>
      <x v="1"/>
    </i>
    <i>
      <x v="2"/>
    </i>
    <i>
      <x v="6"/>
    </i>
    <i>
      <x v="7"/>
    </i>
    <i>
      <x v="9"/>
    </i>
    <i t="grand">
      <x/>
    </i>
  </rowItems>
  <colItems count="1">
    <i/>
  </colItems>
  <pageFields count="1">
    <pageField fld="31" hier="-1"/>
  </pageFields>
  <dataFields count="1">
    <dataField name="Count of کد ملی" fld="6" subtotal="count" baseField="0" baseItem="51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A3" sqref="A3"/>
    </sheetView>
  </sheetViews>
  <sheetFormatPr defaultRowHeight="14.25"/>
  <cols>
    <col min="1" max="1" width="23.75" bestFit="1" customWidth="1"/>
    <col min="2" max="2" width="14.25" bestFit="1" customWidth="1"/>
  </cols>
  <sheetData>
    <row r="1" spans="1:2">
      <c r="A1" s="22" t="s">
        <v>4</v>
      </c>
      <c r="B1" t="s">
        <v>39</v>
      </c>
    </row>
    <row r="3" spans="1:2">
      <c r="A3" s="22" t="s">
        <v>35</v>
      </c>
      <c r="B3" t="s">
        <v>34</v>
      </c>
    </row>
    <row r="4" spans="1:2">
      <c r="A4" s="24" t="s">
        <v>9</v>
      </c>
      <c r="B4" s="21">
        <v>4</v>
      </c>
    </row>
    <row r="5" spans="1:2">
      <c r="A5" s="24" t="s">
        <v>25</v>
      </c>
      <c r="B5" s="21">
        <v>3</v>
      </c>
    </row>
    <row r="6" spans="1:2">
      <c r="A6" s="24" t="s">
        <v>13</v>
      </c>
      <c r="B6" s="21">
        <v>3</v>
      </c>
    </row>
    <row r="7" spans="1:2">
      <c r="A7" s="24" t="s">
        <v>12</v>
      </c>
      <c r="B7" s="21">
        <v>1</v>
      </c>
    </row>
    <row r="8" spans="1:2">
      <c r="A8" s="24" t="s">
        <v>14</v>
      </c>
      <c r="B8" s="21">
        <v>1</v>
      </c>
    </row>
    <row r="9" spans="1:2">
      <c r="A9" s="24" t="s">
        <v>8</v>
      </c>
      <c r="B9" s="21">
        <v>2</v>
      </c>
    </row>
    <row r="10" spans="1:2">
      <c r="A10" s="24" t="s">
        <v>36</v>
      </c>
      <c r="B10" s="21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"/>
  <sheetViews>
    <sheetView rightToLeft="1" tabSelected="1" zoomScale="70" zoomScaleNormal="70" workbookViewId="0">
      <pane ySplit="2" topLeftCell="A3" activePane="bottomLeft" state="frozen"/>
      <selection pane="bottomLeft" activeCell="A5" sqref="A5"/>
    </sheetView>
  </sheetViews>
  <sheetFormatPr defaultRowHeight="14.25"/>
  <cols>
    <col min="1" max="1" width="11.375" bestFit="1" customWidth="1"/>
    <col min="2" max="2" width="9" bestFit="1" customWidth="1"/>
    <col min="3" max="3" width="17.625" bestFit="1" customWidth="1"/>
    <col min="4" max="4" width="12.25" bestFit="1" customWidth="1"/>
    <col min="5" max="5" width="12.625" style="1" bestFit="1" customWidth="1"/>
    <col min="6" max="6" width="24.25" style="5" bestFit="1" customWidth="1"/>
    <col min="7" max="7" width="16.25" style="3" bestFit="1" customWidth="1"/>
    <col min="8" max="8" width="25.625" bestFit="1" customWidth="1"/>
    <col min="9" max="9" width="12.625" customWidth="1"/>
    <col min="10" max="10" width="16.875" customWidth="1"/>
    <col min="11" max="11" width="20.25" bestFit="1" customWidth="1"/>
    <col min="12" max="12" width="14" customWidth="1"/>
    <col min="13" max="13" width="15.875" customWidth="1"/>
    <col min="14" max="14" width="12" customWidth="1"/>
    <col min="15" max="15" width="10.5" customWidth="1"/>
    <col min="16" max="16" width="32.625" bestFit="1" customWidth="1"/>
  </cols>
  <sheetData>
    <row r="1" spans="1:16" ht="32.1" customHeight="1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3"/>
    </row>
    <row r="2" spans="1:16" ht="105" customHeight="1">
      <c r="A2" s="11" t="s">
        <v>0</v>
      </c>
      <c r="B2" s="11" t="s">
        <v>10</v>
      </c>
      <c r="C2" s="11" t="s">
        <v>11</v>
      </c>
      <c r="D2" s="11" t="s">
        <v>1</v>
      </c>
      <c r="E2" s="12" t="s">
        <v>2</v>
      </c>
      <c r="F2" s="13" t="s">
        <v>5</v>
      </c>
      <c r="G2" s="14" t="s">
        <v>7</v>
      </c>
      <c r="H2" s="15" t="s">
        <v>3</v>
      </c>
      <c r="I2" s="11" t="s">
        <v>16</v>
      </c>
      <c r="J2" s="11" t="s">
        <v>15</v>
      </c>
      <c r="K2" s="11" t="s">
        <v>17</v>
      </c>
      <c r="L2" s="11" t="s">
        <v>18</v>
      </c>
      <c r="M2" s="11" t="s">
        <v>19</v>
      </c>
      <c r="N2" s="11" t="s">
        <v>20</v>
      </c>
      <c r="O2" s="11" t="s">
        <v>4</v>
      </c>
      <c r="P2" s="11" t="s">
        <v>37</v>
      </c>
    </row>
    <row r="3" spans="1:16" s="2" customFormat="1" ht="32.1" customHeight="1">
      <c r="A3" s="4">
        <v>1</v>
      </c>
      <c r="B3" s="4" t="s">
        <v>21</v>
      </c>
      <c r="C3" s="7" t="s">
        <v>22</v>
      </c>
      <c r="D3" s="10" t="s">
        <v>6</v>
      </c>
      <c r="E3" s="8">
        <v>3640182103</v>
      </c>
      <c r="F3" s="4" t="s">
        <v>26</v>
      </c>
      <c r="G3" s="9">
        <v>9156812784</v>
      </c>
      <c r="H3" s="6" t="s">
        <v>13</v>
      </c>
      <c r="I3" s="20" t="s">
        <v>30</v>
      </c>
      <c r="J3" s="20" t="s">
        <v>32</v>
      </c>
      <c r="K3" s="19" t="s">
        <v>33</v>
      </c>
      <c r="L3" s="19" t="s">
        <v>31</v>
      </c>
      <c r="M3" s="20" t="s">
        <v>30</v>
      </c>
      <c r="N3" s="19" t="s">
        <v>31</v>
      </c>
      <c r="O3" s="6" t="s">
        <v>39</v>
      </c>
      <c r="P3" s="6" t="s">
        <v>38</v>
      </c>
    </row>
    <row r="4" spans="1:16" ht="22.5">
      <c r="A4" s="4">
        <v>2</v>
      </c>
      <c r="B4" s="16" t="s">
        <v>23</v>
      </c>
      <c r="C4" s="16" t="s">
        <v>24</v>
      </c>
      <c r="D4" s="16" t="s">
        <v>21</v>
      </c>
      <c r="E4" s="17">
        <v>3690297370</v>
      </c>
      <c r="F4" s="4" t="s">
        <v>26</v>
      </c>
      <c r="G4" s="18">
        <v>9159581433</v>
      </c>
      <c r="H4" s="16" t="s">
        <v>13</v>
      </c>
      <c r="I4" s="19" t="s">
        <v>31</v>
      </c>
      <c r="J4" s="19" t="s">
        <v>31</v>
      </c>
      <c r="K4" s="19" t="s">
        <v>31</v>
      </c>
      <c r="L4" s="19" t="s">
        <v>31</v>
      </c>
      <c r="M4" s="19" t="s">
        <v>31</v>
      </c>
      <c r="N4" s="19" t="s">
        <v>31</v>
      </c>
      <c r="O4" s="16" t="s">
        <v>39</v>
      </c>
      <c r="P4" s="6" t="s">
        <v>38</v>
      </c>
    </row>
    <row r="5" spans="1:16" ht="22.5">
      <c r="A5" s="4">
        <v>3</v>
      </c>
      <c r="B5" s="16" t="s">
        <v>27</v>
      </c>
      <c r="C5" s="16" t="s">
        <v>28</v>
      </c>
      <c r="D5" s="16" t="s">
        <v>29</v>
      </c>
      <c r="E5" s="17">
        <v>3640436482</v>
      </c>
      <c r="F5" s="4" t="s">
        <v>26</v>
      </c>
      <c r="G5" s="18">
        <v>9377423813</v>
      </c>
      <c r="H5" s="16" t="s">
        <v>13</v>
      </c>
      <c r="I5" s="19" t="s">
        <v>31</v>
      </c>
      <c r="J5" s="19" t="s">
        <v>31</v>
      </c>
      <c r="K5" s="20" t="s">
        <v>30</v>
      </c>
      <c r="L5" s="19" t="s">
        <v>31</v>
      </c>
      <c r="M5" s="19" t="s">
        <v>31</v>
      </c>
      <c r="N5" s="20">
        <v>7</v>
      </c>
      <c r="O5" s="16" t="s">
        <v>39</v>
      </c>
      <c r="P5" s="6" t="s">
        <v>38</v>
      </c>
    </row>
  </sheetData>
  <autoFilter ref="A2:P5"/>
  <mergeCells count="1">
    <mergeCell ref="A1:O1"/>
  </mergeCells>
  <conditionalFormatting sqref="E3">
    <cfRule type="duplicateValues" dxfId="0" priority="105"/>
  </conditionalFormatting>
  <pageMargins left="0.19685039370078741" right="0.19685039370078741" top="0.19685039370078741" bottom="0.19685039370078741" header="0.31496062992125984" footer="0.31496062992125984"/>
  <pageSetup scale="70" fitToWidth="0" fitToHeight="0" orientation="landscape" verticalDpi="0" r:id="rId1"/>
  <headerFooter>
    <oddHeader>&amp;Cنتایج آزمون کتبی و دوره تکمیلی سطح 1 طلاب 92/6/14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Sheet2</vt:lpstr>
      <vt:lpstr>قبول شدگان طلاب سطح </vt:lpstr>
      <vt:lpstr>Sheet1</vt:lpstr>
      <vt:lpstr>'قبول شدگان طلاب سطح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asgarinejad</dc:creator>
  <cp:lastModifiedBy>h.fanoodi</cp:lastModifiedBy>
  <cp:lastPrinted>2015-06-09T07:10:25Z</cp:lastPrinted>
  <dcterms:created xsi:type="dcterms:W3CDTF">2014-07-09T08:29:04Z</dcterms:created>
  <dcterms:modified xsi:type="dcterms:W3CDTF">2023-08-21T07:40:22Z</dcterms:modified>
</cp:coreProperties>
</file>